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4" i="1"/>
  <c r="N5" i="1"/>
  <c r="N6" i="1"/>
  <c r="N7" i="1"/>
  <c r="N4" i="1"/>
  <c r="N8" i="1" l="1"/>
</calcChain>
</file>

<file path=xl/sharedStrings.xml><?xml version="1.0" encoding="utf-8"?>
<sst xmlns="http://schemas.openxmlformats.org/spreadsheetml/2006/main" count="39" uniqueCount="27">
  <si>
    <t>MODEL</t>
  </si>
  <si>
    <t xml:space="preserve">MODEL NAME </t>
  </si>
  <si>
    <t>COLOR DESC.</t>
  </si>
  <si>
    <t>MADE IN</t>
  </si>
  <si>
    <t>COMPOSITION</t>
  </si>
  <si>
    <t>XS</t>
  </si>
  <si>
    <t>S</t>
  </si>
  <si>
    <t>M</t>
  </si>
  <si>
    <t>L</t>
  </si>
  <si>
    <t>XL</t>
  </si>
  <si>
    <t>XXL</t>
  </si>
  <si>
    <t>BURBERRY MAN SWEATSHIRT MOD. FORDSON</t>
  </si>
  <si>
    <t>BOUTIQUE PRICE</t>
  </si>
  <si>
    <t>YOUR PRICE</t>
  </si>
  <si>
    <t>FORDSON</t>
  </si>
  <si>
    <t>BLACK</t>
  </si>
  <si>
    <t>NAVY</t>
  </si>
  <si>
    <t>PALE GRAY</t>
  </si>
  <si>
    <t>CHARCOAL MELANGE</t>
  </si>
  <si>
    <t>PHOTOS</t>
  </si>
  <si>
    <t>CHINA</t>
  </si>
  <si>
    <t>75% COTTON / 25% POLYESTER</t>
  </si>
  <si>
    <t>YOUR SELECTION</t>
  </si>
  <si>
    <t>TOT YOUR SELECTION</t>
  </si>
  <si>
    <t>YOUR DISCOUNT FROM BOUTIQUE PRICE</t>
  </si>
  <si>
    <t>GENDER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</si>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</sst>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66675</xdr:rowOff>
    </xdr:from>
    <xdr:to>
      <xdr:col>0</xdr:col>
      <xdr:colOff>2333625</xdr:colOff>
      <xdr:row>3</xdr:row>
      <xdr:rowOff>2895981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F7CAB33-C4B8-FDDB-9FFB-3C386A27E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66800"/>
          <a:ext cx="2181225" cy="282930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</xdr:row>
      <xdr:rowOff>57150</xdr:rowOff>
    </xdr:from>
    <xdr:to>
      <xdr:col>0</xdr:col>
      <xdr:colOff>2324099</xdr:colOff>
      <xdr:row>4</xdr:row>
      <xdr:rowOff>2935636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3E74B08-3537-20A6-96BD-5DA709D01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086225"/>
          <a:ext cx="2209799" cy="287848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5</xdr:row>
      <xdr:rowOff>0</xdr:rowOff>
    </xdr:from>
    <xdr:to>
      <xdr:col>0</xdr:col>
      <xdr:colOff>2195784</xdr:colOff>
      <xdr:row>5</xdr:row>
      <xdr:rowOff>2924175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7A1059D-99CF-AC79-08E8-BF4AE1D53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058025"/>
          <a:ext cx="2062434" cy="29241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</xdr:row>
      <xdr:rowOff>19050</xdr:rowOff>
    </xdr:from>
    <xdr:to>
      <xdr:col>0</xdr:col>
      <xdr:colOff>2280941</xdr:colOff>
      <xdr:row>6</xdr:row>
      <xdr:rowOff>2914650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0E526F9-9308-F00A-205E-C002D76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10106025"/>
          <a:ext cx="2204741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>
      <selection activeCell="F12" sqref="F12"/>
    </sheetView>
  </sheetViews>
  <sheetFormatPr defaultRowHeight="15" x14ac:dyDescent="0.25"/>
  <cols>
    <col min="1" max="1" width="36.42578125" style="1" customWidth="1"/>
    <col min="2" max="2" width="12.7109375" style="1" bestFit="1" customWidth="1"/>
    <col min="3" max="3" width="18.42578125" style="1" bestFit="1" customWidth="1"/>
    <col min="4" max="4" width="10.7109375" style="1" bestFit="1" customWidth="1"/>
    <col min="5" max="5" width="17.140625" style="3" customWidth="1"/>
    <col min="6" max="6" width="11.5703125" style="1" bestFit="1" customWidth="1"/>
    <col min="7" max="7" width="20.42578125" style="3" customWidth="1"/>
    <col min="8" max="13" width="9.140625" style="1"/>
    <col min="14" max="14" width="16.5703125" style="15" customWidth="1"/>
    <col min="15" max="15" width="15.85546875" style="6" customWidth="1"/>
    <col min="16" max="16" width="15" style="6" customWidth="1"/>
    <col min="17" max="17" width="22.7109375" style="16" customWidth="1"/>
    <col min="18" max="16384" width="9.140625" style="1"/>
  </cols>
  <sheetData>
    <row r="1" spans="1:17" ht="26.25" x14ac:dyDescent="0.25">
      <c r="A1" s="2" t="s">
        <v>11</v>
      </c>
    </row>
    <row r="2" spans="1:17" ht="18.75" x14ac:dyDescent="0.25">
      <c r="H2" s="19" t="s">
        <v>22</v>
      </c>
      <c r="I2" s="19"/>
      <c r="J2" s="19"/>
      <c r="K2" s="19"/>
      <c r="L2" s="19"/>
      <c r="M2" s="19"/>
      <c r="N2" s="14"/>
    </row>
    <row r="3" spans="1:17" s="4" customFormat="1" ht="56.25" x14ac:dyDescent="0.25">
      <c r="A3" s="8" t="s">
        <v>19</v>
      </c>
      <c r="B3" s="8" t="s">
        <v>0</v>
      </c>
      <c r="C3" s="8" t="s">
        <v>1</v>
      </c>
      <c r="D3" s="8" t="s">
        <v>25</v>
      </c>
      <c r="E3" s="9" t="s">
        <v>2</v>
      </c>
      <c r="F3" s="8" t="s">
        <v>3</v>
      </c>
      <c r="G3" s="9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9" t="s">
        <v>23</v>
      </c>
      <c r="O3" s="10" t="s">
        <v>12</v>
      </c>
      <c r="P3" s="10" t="s">
        <v>13</v>
      </c>
      <c r="Q3" s="17" t="s">
        <v>24</v>
      </c>
    </row>
    <row r="4" spans="1:17" s="4" customFormat="1" ht="238.5" customHeight="1" x14ac:dyDescent="0.25">
      <c r="A4" s="11"/>
      <c r="B4" s="11">
        <v>80618541</v>
      </c>
      <c r="C4" s="11" t="s">
        <v>14</v>
      </c>
      <c r="D4" s="11" t="s">
        <v>26</v>
      </c>
      <c r="E4" s="12" t="s">
        <v>15</v>
      </c>
      <c r="F4" s="11" t="s">
        <v>20</v>
      </c>
      <c r="G4" s="12" t="s">
        <v>21</v>
      </c>
      <c r="H4" s="11"/>
      <c r="I4" s="11"/>
      <c r="J4" s="11"/>
      <c r="K4" s="11"/>
      <c r="L4" s="11"/>
      <c r="M4" s="11"/>
      <c r="N4" s="9">
        <f>SUM(H4:M4)</f>
        <v>0</v>
      </c>
      <c r="O4" s="13">
        <v>760</v>
      </c>
      <c r="P4" s="10">
        <v>235</v>
      </c>
      <c r="Q4" s="17">
        <f>(O4-P4)/O4</f>
        <v>0.69078947368421051</v>
      </c>
    </row>
    <row r="5" spans="1:17" s="4" customFormat="1" ht="238.5" customHeight="1" x14ac:dyDescent="0.25">
      <c r="A5" s="11"/>
      <c r="B5" s="11">
        <v>80618561</v>
      </c>
      <c r="C5" s="11" t="s">
        <v>14</v>
      </c>
      <c r="D5" s="11" t="s">
        <v>26</v>
      </c>
      <c r="E5" s="12" t="s">
        <v>16</v>
      </c>
      <c r="F5" s="11" t="s">
        <v>20</v>
      </c>
      <c r="G5" s="12" t="s">
        <v>21</v>
      </c>
      <c r="H5" s="11"/>
      <c r="I5" s="11"/>
      <c r="J5" s="11"/>
      <c r="K5" s="11"/>
      <c r="L5" s="11"/>
      <c r="M5" s="11"/>
      <c r="N5" s="9">
        <f t="shared" ref="N5:N7" si="0">SUM(H5:M5)</f>
        <v>0</v>
      </c>
      <c r="O5" s="13">
        <v>760</v>
      </c>
      <c r="P5" s="10">
        <v>235</v>
      </c>
      <c r="Q5" s="17">
        <f>(O5-P5)/O5</f>
        <v>0.69078947368421051</v>
      </c>
    </row>
    <row r="6" spans="1:17" s="4" customFormat="1" ht="238.5" customHeight="1" x14ac:dyDescent="0.25">
      <c r="A6" s="11"/>
      <c r="B6" s="11">
        <v>80618571</v>
      </c>
      <c r="C6" s="11" t="s">
        <v>14</v>
      </c>
      <c r="D6" s="11" t="s">
        <v>26</v>
      </c>
      <c r="E6" s="12" t="s">
        <v>17</v>
      </c>
      <c r="F6" s="11" t="s">
        <v>20</v>
      </c>
      <c r="G6" s="12" t="s">
        <v>21</v>
      </c>
      <c r="H6" s="11"/>
      <c r="I6" s="11"/>
      <c r="J6" s="11"/>
      <c r="K6" s="11"/>
      <c r="L6" s="11"/>
      <c r="M6" s="11"/>
      <c r="N6" s="9">
        <f t="shared" si="0"/>
        <v>0</v>
      </c>
      <c r="O6" s="13">
        <v>760</v>
      </c>
      <c r="P6" s="10">
        <v>235</v>
      </c>
      <c r="Q6" s="17">
        <f>(O6-P6)/O6</f>
        <v>0.69078947368421051</v>
      </c>
    </row>
    <row r="7" spans="1:17" s="4" customFormat="1" ht="238.5" customHeight="1" x14ac:dyDescent="0.25">
      <c r="A7" s="11"/>
      <c r="B7" s="11">
        <v>80618551</v>
      </c>
      <c r="C7" s="11" t="s">
        <v>14</v>
      </c>
      <c r="D7" s="11" t="s">
        <v>26</v>
      </c>
      <c r="E7" s="12" t="s">
        <v>18</v>
      </c>
      <c r="F7" s="11" t="s">
        <v>20</v>
      </c>
      <c r="G7" s="12" t="s">
        <v>21</v>
      </c>
      <c r="H7" s="11"/>
      <c r="I7" s="11"/>
      <c r="J7" s="11"/>
      <c r="K7" s="11"/>
      <c r="L7" s="11"/>
      <c r="M7" s="11"/>
      <c r="N7" s="9">
        <f t="shared" si="0"/>
        <v>0</v>
      </c>
      <c r="O7" s="13">
        <v>760</v>
      </c>
      <c r="P7" s="10">
        <v>235</v>
      </c>
      <c r="Q7" s="17">
        <f>(O7-P7)/O7</f>
        <v>0.69078947368421051</v>
      </c>
    </row>
    <row r="8" spans="1:17" s="4" customFormat="1" ht="18.75" x14ac:dyDescent="0.25">
      <c r="E8" s="5"/>
      <c r="G8" s="5"/>
      <c r="N8" s="9">
        <f>SUM(N4:N7)</f>
        <v>0</v>
      </c>
      <c r="O8" s="7"/>
      <c r="P8" s="7"/>
      <c r="Q8" s="18"/>
    </row>
    <row r="9" spans="1:17" s="4" customFormat="1" ht="18.75" x14ac:dyDescent="0.25">
      <c r="E9" s="5"/>
      <c r="G9" s="5"/>
      <c r="N9" s="14"/>
      <c r="O9" s="7"/>
      <c r="P9" s="7"/>
      <c r="Q9" s="18"/>
    </row>
    <row r="10" spans="1:17" s="4" customFormat="1" ht="18.75" x14ac:dyDescent="0.25">
      <c r="E10" s="5"/>
      <c r="G10" s="5"/>
      <c r="N10" s="14"/>
      <c r="O10" s="7"/>
      <c r="P10" s="7"/>
      <c r="Q10" s="18"/>
    </row>
    <row r="11" spans="1:17" s="4" customFormat="1" ht="18.75" x14ac:dyDescent="0.25">
      <c r="E11" s="5"/>
      <c r="G11" s="5"/>
      <c r="N11" s="14"/>
      <c r="O11" s="7"/>
      <c r="P11" s="7"/>
      <c r="Q11" s="18"/>
    </row>
    <row r="12" spans="1:17" s="4" customFormat="1" ht="18.75" x14ac:dyDescent="0.25">
      <c r="E12" s="5"/>
      <c r="G12" s="5"/>
      <c r="N12" s="14"/>
      <c r="O12" s="7"/>
      <c r="P12" s="7"/>
      <c r="Q12" s="18"/>
    </row>
    <row r="13" spans="1:17" s="4" customFormat="1" ht="18.75" x14ac:dyDescent="0.25">
      <c r="E13" s="5"/>
      <c r="G13" s="5"/>
      <c r="N13" s="14"/>
      <c r="O13" s="7"/>
      <c r="P13" s="7"/>
      <c r="Q13" s="18"/>
    </row>
    <row r="14" spans="1:17" s="4" customFormat="1" ht="18.75" x14ac:dyDescent="0.25">
      <c r="E14" s="5"/>
      <c r="G14" s="5"/>
      <c r="N14" s="14"/>
      <c r="O14" s="7"/>
      <c r="P14" s="7"/>
      <c r="Q14" s="18"/>
    </row>
    <row r="15" spans="1:17" s="4" customFormat="1" ht="18.75" x14ac:dyDescent="0.25">
      <c r="E15" s="5"/>
      <c r="G15" s="5"/>
      <c r="N15" s="14"/>
      <c r="O15" s="7"/>
      <c r="P15" s="7"/>
      <c r="Q15" s="18"/>
    </row>
    <row r="16" spans="1:17" s="4" customFormat="1" ht="18.75" x14ac:dyDescent="0.25">
      <c r="E16" s="5"/>
      <c r="G16" s="5"/>
      <c r="N16" s="14"/>
      <c r="O16" s="7"/>
      <c r="P16" s="7"/>
      <c r="Q16" s="18"/>
    </row>
    <row r="17" spans="5:17" s="4" customFormat="1" ht="18.75" x14ac:dyDescent="0.25">
      <c r="E17" s="5"/>
      <c r="G17" s="5"/>
      <c r="N17" s="14"/>
      <c r="O17" s="7"/>
      <c r="P17" s="7"/>
      <c r="Q17" s="18"/>
    </row>
    <row r="18" spans="5:17" s="4" customFormat="1" ht="18.75" x14ac:dyDescent="0.25">
      <c r="E18" s="5"/>
      <c r="G18" s="5"/>
      <c r="N18" s="14"/>
      <c r="O18" s="7"/>
      <c r="P18" s="7"/>
      <c r="Q18" s="18"/>
    </row>
  </sheetData>
  <mergeCells count="1">
    <mergeCell ref="H2:M2"/>
  </mergeCells>
  <pageMargins left="0" right="0" top="0.19685039370078741" bottom="0" header="0.31496062992125984" footer="0.31496062992125984"/>
  <pageSetup paperSize="9" scale="4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2023-10-04T13:08:36Z</cp:lastPrinted>
  <dcterms:created xsi:type="dcterms:W3CDTF">2015-06-05T18:19:34Z</dcterms:created>
  <dcterms:modified xsi:type="dcterms:W3CDTF">2023-10-05T09:08:02Z</dcterms:modified>
</cp:coreProperties>
</file>